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411" windowWidth="12285" windowHeight="807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<sst xmlns="http://schemas.openxmlformats.org/spreadsheetml/2006/main" count="66" uniqueCount="63">
  <si>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</si>
  <si>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</si>
  <si>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</si>
  <si>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</si>
  <si>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</si>
  <si>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</si>
  <si>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</si>
  <si>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</si>
  <si>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</si>
  <si>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</si>
  <si>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</si>
  <si>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</si>
  <si>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</si>
  <si>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</si>
  <si>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</si>
  <si>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</si>
  <si>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</si>
  <si>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</si>
  <si>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</si>
  <si>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</si>
  <si>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</si>
  <si>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</si>
  <si>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</si>
  <si>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</si>
  <si>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</si>
  <si>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</si>
  <si>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</si>
  <si>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</si>
  <si>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</si>
  <si>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 xml:space="preserve">                                       FISCAL YEAR 2008 - 2009</t>
  </si>
  <si>
    <t>DOCUMENT ID:  GISD 0809-</t>
  </si>
  <si>
    <t xml:space="preserve">Special Education </t>
  </si>
  <si>
    <t>Selma R. Nevarez</t>
  </si>
  <si>
    <t>Julie Hernandez</t>
  </si>
  <si>
    <t>575-882-6220</t>
  </si>
  <si>
    <t>X</t>
  </si>
  <si>
    <t>Supplies &amp; Materials</t>
  </si>
  <si>
    <t>Supply Assets $5000 Less</t>
  </si>
  <si>
    <t>IEP Request</t>
  </si>
  <si>
    <t>Indirect Cost</t>
  </si>
  <si>
    <t>ARRA PreSchool 24109</t>
  </si>
  <si>
    <t>Substitute-Others</t>
  </si>
  <si>
    <t>24209.1000.53330.2000.019000.0000.55.0000</t>
  </si>
  <si>
    <t>Professional Development</t>
  </si>
  <si>
    <t>24209.1000.53414.2000.019000.0000.55.0000</t>
  </si>
  <si>
    <t>24209.2300.53713.0000.019000.0000.55.0000</t>
  </si>
  <si>
    <t>Other Services</t>
  </si>
  <si>
    <t>24209.1000.53711.2000.019000.0000.55.0000</t>
  </si>
  <si>
    <t>Other Charges</t>
  </si>
  <si>
    <t>24209.1000.55915.2000.019000.0000.55.0000</t>
  </si>
  <si>
    <t>Other Contract Service</t>
  </si>
  <si>
    <t>Food Service</t>
  </si>
  <si>
    <t>Printing/UPS</t>
  </si>
  <si>
    <t>Presenter-CSA/Service-CSA</t>
  </si>
  <si>
    <t>Training/Workshops/Conference</t>
  </si>
  <si>
    <t>Cover Teachers for Trainings</t>
  </si>
  <si>
    <t>24209.1000.56113.2000.019000.0000.55.0000</t>
  </si>
  <si>
    <t>Software</t>
  </si>
  <si>
    <t>Classroom use</t>
  </si>
  <si>
    <t>24209.1000.56118.2000.019000.0000.55.0000</t>
  </si>
  <si>
    <t>Materials for Instruction</t>
  </si>
  <si>
    <t>24209.1000.57332.2000.019000.0000.55.0000</t>
  </si>
  <si>
    <t>24209.1000.51100.0000.019000.1612.55.0000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</si>
</sst>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3" fontId="8" fillId="0" borderId="20" xfId="0" applyNumberFormat="1" applyFont="1" applyBorder="1" applyAlignment="1">
      <alignment/>
    </xf>
    <xf numFmtId="3" fontId="8" fillId="20" borderId="21" xfId="0" applyNumberFormat="1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0" borderId="2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25" xfId="0" applyFont="1" applyBorder="1" applyAlignment="1">
      <alignment/>
    </xf>
    <xf numFmtId="3" fontId="8" fillId="0" borderId="31" xfId="0" applyNumberFormat="1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20" borderId="32" xfId="0" applyFont="1" applyFill="1" applyBorder="1" applyAlignment="1">
      <alignment/>
    </xf>
    <xf numFmtId="3" fontId="8" fillId="0" borderId="33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38" xfId="0" applyNumberFormat="1" applyFont="1" applyBorder="1" applyAlignment="1" applyProtection="1">
      <alignment/>
      <protection locked="0"/>
    </xf>
    <xf numFmtId="3" fontId="8" fillId="0" borderId="39" xfId="0" applyNumberFormat="1" applyFont="1" applyBorder="1" applyAlignment="1" applyProtection="1">
      <alignment/>
      <protection locked="0"/>
    </xf>
    <xf numFmtId="3" fontId="8" fillId="0" borderId="37" xfId="0" applyNumberFormat="1" applyFont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15" fontId="0" fillId="0" borderId="29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C41">
      <selection activeCell="D8" sqref="D8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20</v>
      </c>
      <c r="C1" s="25"/>
      <c r="D1" s="25"/>
      <c r="E1" s="25"/>
      <c r="F1" s="25"/>
      <c r="G1" s="11" t="s">
        <v>30</v>
      </c>
      <c r="H1" s="12"/>
    </row>
    <row r="2" spans="1:8" ht="20.25">
      <c r="A2" s="25"/>
      <c r="B2" s="27" t="s">
        <v>21</v>
      </c>
      <c r="C2" s="25"/>
      <c r="D2" s="25"/>
      <c r="E2" s="25"/>
      <c r="F2" s="25"/>
      <c r="G2" s="13"/>
      <c r="H2" s="14"/>
    </row>
    <row r="3" spans="1:8" ht="12.75">
      <c r="A3" s="25"/>
      <c r="B3" s="28" t="s">
        <v>29</v>
      </c>
      <c r="C3" s="25"/>
      <c r="D3" s="25"/>
      <c r="E3" s="25"/>
      <c r="F3" s="25"/>
      <c r="G3" s="6" t="s">
        <v>8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9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10</v>
      </c>
    </row>
    <row r="6" spans="1:8" ht="19.5" customHeight="1">
      <c r="A6" s="25"/>
      <c r="B6" s="29"/>
      <c r="C6" s="30"/>
      <c r="D6" s="30"/>
      <c r="E6" s="31"/>
      <c r="F6" s="25"/>
      <c r="G6" s="42" t="s">
        <v>35</v>
      </c>
      <c r="H6" s="7" t="s">
        <v>11</v>
      </c>
    </row>
    <row r="7" spans="1:8" ht="19.5" customHeight="1">
      <c r="A7" s="25"/>
      <c r="B7" s="32" t="s">
        <v>15</v>
      </c>
      <c r="C7" s="46" t="s">
        <v>31</v>
      </c>
      <c r="D7" s="46"/>
      <c r="E7" s="33"/>
      <c r="F7" s="25"/>
      <c r="G7" s="42"/>
      <c r="H7" s="7" t="s">
        <v>12</v>
      </c>
    </row>
    <row r="8" spans="1:8" ht="19.5" customHeight="1">
      <c r="A8" s="25"/>
      <c r="B8" s="32" t="s">
        <v>16</v>
      </c>
      <c r="C8" s="47" t="s">
        <v>32</v>
      </c>
      <c r="D8" s="47"/>
      <c r="E8" s="33"/>
      <c r="F8" s="25"/>
      <c r="G8" s="42"/>
      <c r="H8" s="7" t="s">
        <v>13</v>
      </c>
    </row>
    <row r="9" spans="1:8" ht="19.5" customHeight="1">
      <c r="A9" s="25"/>
      <c r="B9" s="32" t="s">
        <v>17</v>
      </c>
      <c r="C9" s="46" t="s">
        <v>33</v>
      </c>
      <c r="D9" s="46"/>
      <c r="E9" s="33"/>
      <c r="F9" s="25"/>
      <c r="G9" s="8"/>
      <c r="H9" s="5"/>
    </row>
    <row r="10" spans="1:8" ht="19.5" customHeight="1">
      <c r="A10" s="25"/>
      <c r="B10" s="32" t="s">
        <v>18</v>
      </c>
      <c r="C10" s="47" t="s">
        <v>34</v>
      </c>
      <c r="D10" s="47"/>
      <c r="E10" s="33"/>
      <c r="F10" s="25"/>
      <c r="G10" s="6" t="s">
        <v>14</v>
      </c>
      <c r="H10" s="5"/>
    </row>
    <row r="11" spans="1:8" ht="19.5" customHeight="1">
      <c r="A11" s="25"/>
      <c r="B11" s="32" t="s">
        <v>19</v>
      </c>
      <c r="C11" s="75">
        <v>39947</v>
      </c>
      <c r="D11" s="47"/>
      <c r="E11" s="33"/>
      <c r="F11" s="25"/>
      <c r="G11" s="41"/>
      <c r="H11" s="43" t="s">
        <v>40</v>
      </c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68" t="s">
        <v>1</v>
      </c>
      <c r="B15" s="69" t="s">
        <v>2</v>
      </c>
      <c r="C15" s="70" t="s">
        <v>3</v>
      </c>
      <c r="D15" s="71" t="s">
        <v>4</v>
      </c>
      <c r="E15" s="71" t="s">
        <v>5</v>
      </c>
      <c r="F15" s="72" t="s">
        <v>1</v>
      </c>
      <c r="G15" s="73" t="s">
        <v>22</v>
      </c>
      <c r="H15" s="74"/>
    </row>
    <row r="16" spans="1:8" ht="19.5" customHeight="1">
      <c r="A16" s="60">
        <v>0</v>
      </c>
      <c r="B16" s="61" t="s">
        <v>45</v>
      </c>
      <c r="C16" s="62" t="s">
        <v>39</v>
      </c>
      <c r="D16" s="63">
        <v>1418</v>
      </c>
      <c r="E16" s="64"/>
      <c r="F16" s="65">
        <f>A16+D16-E16</f>
        <v>1418</v>
      </c>
      <c r="G16" s="66" t="s">
        <v>39</v>
      </c>
      <c r="H16" s="67"/>
    </row>
    <row r="17" spans="1:8" ht="19.5" customHeight="1">
      <c r="A17" s="37">
        <v>0</v>
      </c>
      <c r="B17" s="61" t="s">
        <v>62</v>
      </c>
      <c r="C17" s="54" t="s">
        <v>41</v>
      </c>
      <c r="D17" s="56">
        <v>5400</v>
      </c>
      <c r="E17" s="57"/>
      <c r="F17" s="15">
        <f aca="true" t="shared" si="0" ref="F17:F50">A17+D17-E17</f>
        <v>5400</v>
      </c>
      <c r="G17" s="66" t="s">
        <v>55</v>
      </c>
      <c r="H17" s="40"/>
    </row>
    <row r="18" spans="1:8" ht="19.5" customHeight="1">
      <c r="A18" s="37">
        <v>0</v>
      </c>
      <c r="B18" s="61" t="s">
        <v>42</v>
      </c>
      <c r="C18" s="54" t="s">
        <v>43</v>
      </c>
      <c r="D18" s="56">
        <v>7500</v>
      </c>
      <c r="E18" s="57"/>
      <c r="F18" s="15">
        <f t="shared" si="0"/>
        <v>7500</v>
      </c>
      <c r="G18" s="39" t="s">
        <v>54</v>
      </c>
      <c r="H18" s="40"/>
    </row>
    <row r="19" spans="1:8" ht="19.5" customHeight="1">
      <c r="A19" s="37">
        <v>0</v>
      </c>
      <c r="B19" s="61" t="s">
        <v>44</v>
      </c>
      <c r="C19" s="76" t="s">
        <v>46</v>
      </c>
      <c r="D19" s="56">
        <v>6000</v>
      </c>
      <c r="E19" s="57"/>
      <c r="F19" s="15">
        <f t="shared" si="0"/>
        <v>6000</v>
      </c>
      <c r="G19" s="39" t="s">
        <v>53</v>
      </c>
      <c r="H19" s="40"/>
    </row>
    <row r="20" spans="1:8" ht="19.5" customHeight="1">
      <c r="A20" s="37">
        <v>0</v>
      </c>
      <c r="B20" s="38" t="s">
        <v>47</v>
      </c>
      <c r="C20" s="54" t="s">
        <v>48</v>
      </c>
      <c r="D20" s="56">
        <v>0</v>
      </c>
      <c r="E20" s="57"/>
      <c r="F20" s="15">
        <f t="shared" si="0"/>
        <v>0</v>
      </c>
      <c r="G20" s="39" t="s">
        <v>52</v>
      </c>
      <c r="H20" s="40"/>
    </row>
    <row r="21" spans="1:8" ht="19.5" customHeight="1">
      <c r="A21" s="37">
        <v>0</v>
      </c>
      <c r="B21" s="38" t="s">
        <v>49</v>
      </c>
      <c r="C21" s="54" t="s">
        <v>50</v>
      </c>
      <c r="D21" s="56">
        <v>0</v>
      </c>
      <c r="E21" s="57"/>
      <c r="F21" s="15">
        <f t="shared" si="0"/>
        <v>0</v>
      </c>
      <c r="G21" s="39" t="s">
        <v>51</v>
      </c>
      <c r="H21" s="40"/>
    </row>
    <row r="22" spans="1:8" ht="19.5" customHeight="1">
      <c r="A22" s="37">
        <v>0</v>
      </c>
      <c r="B22" s="38" t="s">
        <v>56</v>
      </c>
      <c r="C22" s="54" t="s">
        <v>57</v>
      </c>
      <c r="D22" s="56">
        <v>5000</v>
      </c>
      <c r="E22" s="57"/>
      <c r="F22" s="15">
        <f t="shared" si="0"/>
        <v>5000</v>
      </c>
      <c r="G22" s="39" t="s">
        <v>58</v>
      </c>
      <c r="H22" s="40"/>
    </row>
    <row r="23" spans="1:8" ht="19.5" customHeight="1">
      <c r="A23" s="37">
        <v>0</v>
      </c>
      <c r="B23" s="38" t="s">
        <v>59</v>
      </c>
      <c r="C23" s="54" t="s">
        <v>36</v>
      </c>
      <c r="D23" s="56">
        <v>27882</v>
      </c>
      <c r="E23" s="57"/>
      <c r="F23" s="15">
        <f t="shared" si="0"/>
        <v>27882</v>
      </c>
      <c r="G23" s="39" t="s">
        <v>60</v>
      </c>
      <c r="H23" s="40"/>
    </row>
    <row r="24" spans="1:8" ht="19.5" customHeight="1">
      <c r="A24" s="37">
        <v>0</v>
      </c>
      <c r="B24" s="38" t="s">
        <v>61</v>
      </c>
      <c r="C24" s="54" t="s">
        <v>37</v>
      </c>
      <c r="D24" s="56">
        <v>20990</v>
      </c>
      <c r="E24" s="57"/>
      <c r="F24" s="15">
        <f t="shared" si="0"/>
        <v>20990</v>
      </c>
      <c r="G24" s="39" t="s">
        <v>38</v>
      </c>
      <c r="H24" s="40"/>
    </row>
    <row r="25" spans="1:8" ht="19.5" customHeight="1">
      <c r="A25" s="37">
        <v>0</v>
      </c>
      <c r="B25" s="38"/>
      <c r="C25" s="54"/>
      <c r="D25" s="56"/>
      <c r="E25" s="57"/>
      <c r="F25" s="15">
        <f t="shared" si="0"/>
        <v>0</v>
      </c>
      <c r="G25" s="39"/>
      <c r="H25" s="40"/>
    </row>
    <row r="26" spans="1:8" ht="19.5" customHeight="1">
      <c r="A26" s="37">
        <v>0</v>
      </c>
      <c r="B26" s="38"/>
      <c r="C26" s="54"/>
      <c r="D26" s="56"/>
      <c r="E26" s="57"/>
      <c r="F26" s="15">
        <f t="shared" si="0"/>
        <v>0</v>
      </c>
      <c r="G26" s="39"/>
      <c r="H26" s="40"/>
    </row>
    <row r="27" spans="1:8" ht="19.5" customHeight="1">
      <c r="A27" s="37">
        <v>0</v>
      </c>
      <c r="B27" s="38"/>
      <c r="C27" s="54"/>
      <c r="D27" s="56"/>
      <c r="E27" s="57"/>
      <c r="F27" s="15">
        <f t="shared" si="0"/>
        <v>0</v>
      </c>
      <c r="G27" s="39"/>
      <c r="H27" s="40"/>
    </row>
    <row r="28" spans="1:8" ht="19.5" customHeight="1">
      <c r="A28" s="37">
        <v>0</v>
      </c>
      <c r="B28" s="38"/>
      <c r="C28" s="54"/>
      <c r="D28" s="56"/>
      <c r="E28" s="57"/>
      <c r="F28" s="15">
        <f t="shared" si="0"/>
        <v>0</v>
      </c>
      <c r="G28" s="39"/>
      <c r="H28" s="40"/>
    </row>
    <row r="29" spans="1:8" ht="19.5" customHeight="1">
      <c r="A29" s="37">
        <v>0</v>
      </c>
      <c r="B29" s="38"/>
      <c r="C29" s="54"/>
      <c r="D29" s="56"/>
      <c r="E29" s="57"/>
      <c r="F29" s="15">
        <f t="shared" si="0"/>
        <v>0</v>
      </c>
      <c r="G29" s="39"/>
      <c r="H29" s="40"/>
    </row>
    <row r="30" spans="1:8" ht="19.5" customHeight="1">
      <c r="A30" s="37">
        <v>0</v>
      </c>
      <c r="B30" s="38"/>
      <c r="C30" s="54"/>
      <c r="D30" s="56"/>
      <c r="E30" s="57"/>
      <c r="F30" s="15">
        <f t="shared" si="0"/>
        <v>0</v>
      </c>
      <c r="G30" s="39"/>
      <c r="H30" s="40"/>
    </row>
    <row r="31" spans="1:8" ht="19.5" customHeight="1">
      <c r="A31" s="37">
        <v>0</v>
      </c>
      <c r="B31" s="38"/>
      <c r="C31" s="54"/>
      <c r="D31" s="56"/>
      <c r="E31" s="57"/>
      <c r="F31" s="15">
        <f t="shared" si="0"/>
        <v>0</v>
      </c>
      <c r="G31" s="39"/>
      <c r="H31" s="40"/>
    </row>
    <row r="32" spans="1:8" ht="19.5" customHeight="1">
      <c r="A32" s="37">
        <v>0</v>
      </c>
      <c r="B32" s="38"/>
      <c r="C32" s="54"/>
      <c r="D32" s="56"/>
      <c r="E32" s="57"/>
      <c r="F32" s="15">
        <f t="shared" si="0"/>
        <v>0</v>
      </c>
      <c r="G32" s="39"/>
      <c r="H32" s="40"/>
    </row>
    <row r="33" spans="1:8" ht="19.5" customHeight="1">
      <c r="A33" s="37">
        <v>0</v>
      </c>
      <c r="B33" s="38"/>
      <c r="C33" s="54"/>
      <c r="D33" s="56"/>
      <c r="E33" s="57"/>
      <c r="F33" s="15">
        <f t="shared" si="0"/>
        <v>0</v>
      </c>
      <c r="G33" s="39"/>
      <c r="H33" s="40"/>
    </row>
    <row r="34" spans="1:8" ht="19.5" customHeight="1">
      <c r="A34" s="37">
        <v>0</v>
      </c>
      <c r="B34" s="38"/>
      <c r="C34" s="54"/>
      <c r="D34" s="56"/>
      <c r="E34" s="57"/>
      <c r="F34" s="15">
        <f t="shared" si="0"/>
        <v>0</v>
      </c>
      <c r="G34" s="39"/>
      <c r="H34" s="40"/>
    </row>
    <row r="35" spans="1:8" ht="19.5" customHeight="1">
      <c r="A35" s="37">
        <v>0</v>
      </c>
      <c r="B35" s="38"/>
      <c r="C35" s="54"/>
      <c r="D35" s="56"/>
      <c r="E35" s="57"/>
      <c r="F35" s="15">
        <f t="shared" si="0"/>
        <v>0</v>
      </c>
      <c r="G35" s="39"/>
      <c r="H35" s="40"/>
    </row>
    <row r="36" spans="1:8" ht="19.5" customHeight="1">
      <c r="A36" s="37">
        <v>0</v>
      </c>
      <c r="B36" s="38"/>
      <c r="C36" s="54"/>
      <c r="D36" s="56"/>
      <c r="E36" s="57"/>
      <c r="F36" s="15">
        <f t="shared" si="0"/>
        <v>0</v>
      </c>
      <c r="G36" s="39"/>
      <c r="H36" s="40"/>
    </row>
    <row r="37" spans="1:8" ht="19.5" customHeight="1">
      <c r="A37" s="37">
        <v>0</v>
      </c>
      <c r="B37" s="38"/>
      <c r="C37" s="54"/>
      <c r="D37" s="56"/>
      <c r="E37" s="57"/>
      <c r="F37" s="15">
        <f t="shared" si="0"/>
        <v>0</v>
      </c>
      <c r="G37" s="39"/>
      <c r="H37" s="40"/>
    </row>
    <row r="38" spans="1:8" ht="19.5" customHeight="1">
      <c r="A38" s="37">
        <v>0</v>
      </c>
      <c r="B38" s="38"/>
      <c r="C38" s="54"/>
      <c r="D38" s="56"/>
      <c r="E38" s="57"/>
      <c r="F38" s="15">
        <f t="shared" si="0"/>
        <v>0</v>
      </c>
      <c r="G38" s="39"/>
      <c r="H38" s="40"/>
    </row>
    <row r="39" spans="1:8" ht="19.5" customHeight="1">
      <c r="A39" s="37">
        <v>0</v>
      </c>
      <c r="B39" s="38"/>
      <c r="C39" s="54"/>
      <c r="D39" s="56"/>
      <c r="E39" s="57"/>
      <c r="F39" s="15">
        <f t="shared" si="0"/>
        <v>0</v>
      </c>
      <c r="G39" s="39"/>
      <c r="H39" s="40"/>
    </row>
    <row r="40" spans="1:8" ht="19.5" customHeight="1">
      <c r="A40" s="37">
        <v>0</v>
      </c>
      <c r="B40" s="38"/>
      <c r="C40" s="54"/>
      <c r="D40" s="56"/>
      <c r="E40" s="57"/>
      <c r="F40" s="15">
        <f t="shared" si="0"/>
        <v>0</v>
      </c>
      <c r="G40" s="39"/>
      <c r="H40" s="40"/>
    </row>
    <row r="41" spans="1:8" ht="19.5" customHeight="1">
      <c r="A41" s="37">
        <v>0</v>
      </c>
      <c r="B41" s="38"/>
      <c r="C41" s="54"/>
      <c r="D41" s="56"/>
      <c r="E41" s="57"/>
      <c r="F41" s="15">
        <f t="shared" si="0"/>
        <v>0</v>
      </c>
      <c r="G41" s="39"/>
      <c r="H41" s="40"/>
    </row>
    <row r="42" spans="1:8" ht="19.5" customHeight="1">
      <c r="A42" s="37">
        <v>0</v>
      </c>
      <c r="B42" s="38"/>
      <c r="C42" s="54"/>
      <c r="D42" s="56"/>
      <c r="E42" s="57"/>
      <c r="F42" s="15">
        <f t="shared" si="0"/>
        <v>0</v>
      </c>
      <c r="G42" s="39"/>
      <c r="H42" s="40"/>
    </row>
    <row r="43" spans="1:8" ht="19.5" customHeight="1">
      <c r="A43" s="37">
        <v>0</v>
      </c>
      <c r="B43" s="38"/>
      <c r="C43" s="54"/>
      <c r="D43" s="56"/>
      <c r="E43" s="57"/>
      <c r="F43" s="15">
        <f t="shared" si="0"/>
        <v>0</v>
      </c>
      <c r="G43" s="39"/>
      <c r="H43" s="40"/>
    </row>
    <row r="44" spans="1:8" ht="19.5" customHeight="1">
      <c r="A44" s="37">
        <v>0</v>
      </c>
      <c r="B44" s="38"/>
      <c r="C44" s="54"/>
      <c r="D44" s="56"/>
      <c r="E44" s="57"/>
      <c r="F44" s="15">
        <f t="shared" si="0"/>
        <v>0</v>
      </c>
      <c r="G44" s="39"/>
      <c r="H44" s="40"/>
    </row>
    <row r="45" spans="1:8" ht="19.5" customHeight="1">
      <c r="A45" s="37">
        <v>0</v>
      </c>
      <c r="B45" s="38"/>
      <c r="C45" s="54"/>
      <c r="D45" s="56"/>
      <c r="E45" s="57"/>
      <c r="F45" s="15">
        <f t="shared" si="0"/>
        <v>0</v>
      </c>
      <c r="G45" s="39"/>
      <c r="H45" s="40"/>
    </row>
    <row r="46" spans="1:8" ht="19.5" customHeight="1">
      <c r="A46" s="37">
        <v>0</v>
      </c>
      <c r="B46" s="38"/>
      <c r="C46" s="54"/>
      <c r="D46" s="56"/>
      <c r="E46" s="57"/>
      <c r="F46" s="15">
        <f t="shared" si="0"/>
        <v>0</v>
      </c>
      <c r="G46" s="39"/>
      <c r="H46" s="40"/>
    </row>
    <row r="47" spans="1:8" ht="19.5" customHeight="1">
      <c r="A47" s="37">
        <v>0</v>
      </c>
      <c r="B47" s="38"/>
      <c r="C47" s="54"/>
      <c r="D47" s="56"/>
      <c r="E47" s="57"/>
      <c r="F47" s="15">
        <f t="shared" si="0"/>
        <v>0</v>
      </c>
      <c r="G47" s="39"/>
      <c r="H47" s="40"/>
    </row>
    <row r="48" spans="1:8" ht="19.5" customHeight="1">
      <c r="A48" s="37">
        <v>0</v>
      </c>
      <c r="B48" s="38"/>
      <c r="C48" s="54"/>
      <c r="D48" s="56"/>
      <c r="E48" s="57"/>
      <c r="F48" s="15">
        <f t="shared" si="0"/>
        <v>0</v>
      </c>
      <c r="G48" s="39"/>
      <c r="H48" s="40"/>
    </row>
    <row r="49" spans="1:8" ht="19.5" customHeight="1">
      <c r="A49" s="37">
        <v>0</v>
      </c>
      <c r="B49" s="38"/>
      <c r="C49" s="54"/>
      <c r="D49" s="56"/>
      <c r="E49" s="57"/>
      <c r="F49" s="15">
        <f t="shared" si="0"/>
        <v>0</v>
      </c>
      <c r="G49" s="39"/>
      <c r="H49" s="40"/>
    </row>
    <row r="50" spans="1:8" ht="19.5" customHeight="1" thickBot="1">
      <c r="A50" s="37">
        <v>0</v>
      </c>
      <c r="B50" s="38"/>
      <c r="C50" s="54"/>
      <c r="D50" s="56"/>
      <c r="E50" s="58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23</v>
      </c>
      <c r="C51" s="55"/>
      <c r="D51" s="59">
        <f>SUM(D16:D50)</f>
        <v>74190</v>
      </c>
      <c r="E51" s="53">
        <f>SUM(E16:E50)</f>
        <v>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24</v>
      </c>
      <c r="F53" s="44">
        <v>1</v>
      </c>
      <c r="G53" s="20" t="s">
        <v>25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26</v>
      </c>
      <c r="C57" s="22" t="s">
        <v>27</v>
      </c>
      <c r="D57" s="2"/>
      <c r="E57" s="23" t="s">
        <v>28</v>
      </c>
      <c r="F57" s="2"/>
      <c r="H57" s="22" t="s">
        <v>27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juhernandez</cp:lastModifiedBy>
  <cp:lastPrinted>2009-05-06T17:17:00Z</cp:lastPrinted>
  <dcterms:created xsi:type="dcterms:W3CDTF">2007-08-01T14:53:13Z</dcterms:created>
  <dcterms:modified xsi:type="dcterms:W3CDTF">2009-05-11T21:44:58Z</dcterms:modified>
  <cp:category/>
  <cp:version/>
  <cp:contentType/>
  <cp:contentStatus/>
</cp:coreProperties>
</file>